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2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<sst xmlns="http://schemas.openxmlformats.org/spreadsheetml/2006/main" count="90" uniqueCount="56">
  <si>
    <t>Общая площадь</t>
  </si>
  <si>
    <t>Забронирован</t>
  </si>
  <si>
    <t>Сауна</t>
  </si>
  <si>
    <t>Хамам</t>
  </si>
  <si>
    <t>Крытый бассейн</t>
  </si>
  <si>
    <t>Русская баня</t>
  </si>
  <si>
    <t>Итальянский ресторан</t>
  </si>
  <si>
    <t xml:space="preserve">Ресторан Терасса </t>
  </si>
  <si>
    <t>Парк бассейн тип морской пляж</t>
  </si>
  <si>
    <t>Детский Аквапарк</t>
  </si>
  <si>
    <t>Супермаркет с горячей пищей</t>
  </si>
  <si>
    <t>* Бесплатная меблировка</t>
  </si>
  <si>
    <t>* Возможность для второй квартирой</t>
  </si>
  <si>
    <t>Лотерея для всех купивших клиентов с наградой Студия в Романс Марин</t>
  </si>
  <si>
    <t>объект</t>
  </si>
  <si>
    <t>этаж</t>
  </si>
  <si>
    <t>тип</t>
  </si>
  <si>
    <t>вид</t>
  </si>
  <si>
    <t>общие части</t>
  </si>
  <si>
    <t>1 эт</t>
  </si>
  <si>
    <t>бассейн/парк</t>
  </si>
  <si>
    <t>студия</t>
  </si>
  <si>
    <t>с 1 спальней</t>
  </si>
  <si>
    <t>с 2 спальнями</t>
  </si>
  <si>
    <t>2 эт</t>
  </si>
  <si>
    <t>4 эт</t>
  </si>
  <si>
    <t>Ресепшн и лобби бар</t>
  </si>
  <si>
    <t>Апартам.В101</t>
  </si>
  <si>
    <t>Апартам.В109</t>
  </si>
  <si>
    <t>Апартам.В208</t>
  </si>
  <si>
    <t>Апартам.В209</t>
  </si>
  <si>
    <t>улица</t>
  </si>
  <si>
    <t>бассейн</t>
  </si>
  <si>
    <t>Продан</t>
  </si>
  <si>
    <t>Апартам.M404</t>
  </si>
  <si>
    <t>парк/бассейн</t>
  </si>
  <si>
    <t>Апартам.M401</t>
  </si>
  <si>
    <t>парк/бассейн/мини гольф</t>
  </si>
  <si>
    <t>Апартам.B407</t>
  </si>
  <si>
    <t>Корпус А</t>
  </si>
  <si>
    <t>Мезонет М502</t>
  </si>
  <si>
    <t>5-6 эт.</t>
  </si>
  <si>
    <t>квадратура</t>
  </si>
  <si>
    <t>ЦЕНА план стандарт</t>
  </si>
  <si>
    <t>Крытый бассейн, Русская баня, Хамам, Сауна, Итальянский Ресторан, Ресепешн и лобби бар</t>
  </si>
  <si>
    <t>Корпус В</t>
  </si>
  <si>
    <t>Апартам.В203</t>
  </si>
  <si>
    <t>3 эт</t>
  </si>
  <si>
    <t>Апартам.В308</t>
  </si>
  <si>
    <t>SOLD</t>
  </si>
  <si>
    <t>Апартам.В404</t>
  </si>
  <si>
    <t>5 эт</t>
  </si>
  <si>
    <t>Апартам.А303</t>
  </si>
  <si>
    <t>с 2 спалньями</t>
  </si>
  <si>
    <t>Апартам.А504</t>
  </si>
  <si>
    <t>Апартам.А505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</si>
</sst>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BGN&quot;#,##0_);\(&quot;BGN&quot;#,##0\)"/>
    <numFmt numFmtId="181" formatCode="&quot;BGN&quot;#,##0_);[Red]\(&quot;BGN&quot;#,##0\)"/>
    <numFmt numFmtId="182" formatCode="&quot;BGN&quot;#,##0.00_);\(&quot;BGN&quot;#,##0.00\)"/>
    <numFmt numFmtId="183" formatCode="&quot;BGN&quot;#,##0.00_);[Red]\(&quot;BGN&quot;#,##0.00\)"/>
    <numFmt numFmtId="184" formatCode="_(&quot;BGN&quot;* #,##0_);_(&quot;BGN&quot;* \(#,##0\);_(&quot;BGN&quot;* &quot;-&quot;_);_(@_)"/>
    <numFmt numFmtId="185" formatCode="_(* #,##0_);_(* \(#,##0\);_(* &quot;-&quot;_);_(@_)"/>
    <numFmt numFmtId="186" formatCode="_(&quot;BGN&quot;* #,##0.00_);_(&quot;BGN&quot;* \(#,##0.00\);_(&quot;BGN&quot;* &quot;-&quot;??_);_(@_)"/>
    <numFmt numFmtId="187" formatCode="_(* #,##0.00_);_(* \(#,##0.00\);_(* &quot;-&quot;??_);_(@_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0.000000"/>
    <numFmt numFmtId="195" formatCode="0.000"/>
    <numFmt numFmtId="196" formatCode="0.00000"/>
    <numFmt numFmtId="197" formatCode="0.0"/>
    <numFmt numFmtId="198" formatCode="#,##0.00\ [$€-1]"/>
    <numFmt numFmtId="199" formatCode="#,##0.0\ [$€-1]"/>
    <numFmt numFmtId="200" formatCode="#,##0\ [$€-1]"/>
    <numFmt numFmtId="201" formatCode="#,##0.000\ [$€-1]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#,##0\ [$€-1];[Red]\-#,##0\ [$€-1]"/>
  </numFmts>
  <fonts count="5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9"/>
      <name val="Arial"/>
      <family val="0"/>
    </font>
    <font>
      <b/>
      <sz val="11"/>
      <color indexed="9"/>
      <name val="Arial"/>
      <family val="0"/>
    </font>
    <font>
      <b/>
      <sz val="10"/>
      <color indexed="9"/>
      <name val="Arial"/>
      <family val="0"/>
    </font>
    <font>
      <b/>
      <i/>
      <sz val="10"/>
      <color indexed="9"/>
      <name val="Arial"/>
      <family val="0"/>
    </font>
    <font>
      <b/>
      <sz val="14"/>
      <color indexed="9"/>
      <name val="Arial"/>
      <family val="0"/>
    </font>
    <font>
      <sz val="14"/>
      <name val="Arial"/>
      <family val="0"/>
    </font>
    <font>
      <b/>
      <sz val="10"/>
      <color indexed="14"/>
      <name val="Arial"/>
      <family val="2"/>
    </font>
    <font>
      <b/>
      <u val="single"/>
      <sz val="10"/>
      <name val="Arial"/>
      <family val="2"/>
    </font>
    <font>
      <b/>
      <i/>
      <sz val="11"/>
      <color indexed="14"/>
      <name val="Arial"/>
      <family val="2"/>
    </font>
    <font>
      <b/>
      <i/>
      <u val="single"/>
      <sz val="11"/>
      <color indexed="14"/>
      <name val="Arial"/>
      <family val="2"/>
    </font>
    <font>
      <b/>
      <i/>
      <sz val="12"/>
      <color indexed="9"/>
      <name val="Arial"/>
      <family val="0"/>
    </font>
    <font>
      <b/>
      <i/>
      <sz val="11"/>
      <color indexed="9"/>
      <name val="Arial"/>
      <family val="0"/>
    </font>
    <font>
      <b/>
      <i/>
      <sz val="12"/>
      <color indexed="14"/>
      <name val="Arial"/>
      <family val="2"/>
    </font>
    <font>
      <b/>
      <sz val="11"/>
      <color indexed="14"/>
      <name val="Arial"/>
      <family val="2"/>
    </font>
    <font>
      <u val="single"/>
      <sz val="11"/>
      <name val="Arial"/>
      <family val="2"/>
    </font>
    <font>
      <b/>
      <sz val="11"/>
      <color indexed="10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200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8" fillId="33" borderId="12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8" fillId="33" borderId="13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33" borderId="14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8" fillId="33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200" fontId="0" fillId="34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00" fontId="0" fillId="34" borderId="10" xfId="0" applyNumberForma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34" borderId="10" xfId="0" applyFont="1" applyFill="1" applyBorder="1" applyAlignment="1">
      <alignment/>
    </xf>
    <xf numFmtId="200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/>
    </xf>
    <xf numFmtId="0" fontId="11" fillId="0" borderId="0" xfId="0" applyFont="1" applyFill="1" applyAlignment="1">
      <alignment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2" fontId="1" fillId="34" borderId="10" xfId="0" applyNumberFormat="1" applyFont="1" applyFill="1" applyBorder="1" applyAlignment="1">
      <alignment/>
    </xf>
    <xf numFmtId="200" fontId="7" fillId="34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35" borderId="10" xfId="0" applyNumberFormat="1" applyFont="1" applyFill="1" applyBorder="1" applyAlignment="1">
      <alignment/>
    </xf>
    <xf numFmtId="200" fontId="7" fillId="33" borderId="10" xfId="0" applyNumberFormat="1" applyFont="1" applyFill="1" applyBorder="1" applyAlignment="1">
      <alignment/>
    </xf>
    <xf numFmtId="200" fontId="7" fillId="0" borderId="10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36" borderId="10" xfId="0" applyFont="1" applyFill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200" fontId="0" fillId="36" borderId="10" xfId="0" applyNumberFormat="1" applyFont="1" applyFill="1" applyBorder="1" applyAlignment="1">
      <alignment/>
    </xf>
    <xf numFmtId="200" fontId="0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00" fontId="0" fillId="0" borderId="0" xfId="0" applyNumberFormat="1" applyFill="1" applyBorder="1" applyAlignment="1">
      <alignment/>
    </xf>
    <xf numFmtId="200" fontId="7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200" fontId="0" fillId="0" borderId="0" xfId="0" applyNumberFormat="1" applyBorder="1" applyAlignment="1">
      <alignment/>
    </xf>
    <xf numFmtId="0" fontId="21" fillId="0" borderId="16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1" fillId="0" borderId="16" xfId="0" applyNumberFormat="1" applyFont="1" applyFill="1" applyBorder="1" applyAlignment="1">
      <alignment/>
    </xf>
    <xf numFmtId="0" fontId="0" fillId="0" borderId="16" xfId="0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7" fillId="37" borderId="11" xfId="0" applyFont="1" applyFill="1" applyBorder="1" applyAlignment="1">
      <alignment horizontal="left"/>
    </xf>
    <xf numFmtId="0" fontId="0" fillId="37" borderId="11" xfId="0" applyFill="1" applyBorder="1" applyAlignment="1">
      <alignment horizontal="left"/>
    </xf>
    <xf numFmtId="0" fontId="8" fillId="33" borderId="13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8" fillId="33" borderId="11" xfId="0" applyFont="1" applyFill="1" applyBorder="1" applyAlignment="1">
      <alignment horizontal="left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5" fillId="33" borderId="10" xfId="0" applyFont="1" applyFill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2" fillId="36" borderId="10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6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6" fillId="38" borderId="16" xfId="0" applyFont="1" applyFill="1" applyBorder="1" applyAlignment="1">
      <alignment horizontal="center" vertical="center"/>
    </xf>
    <xf numFmtId="0" fontId="7" fillId="38" borderId="17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/>
    </xf>
    <xf numFmtId="200" fontId="7" fillId="38" borderId="10" xfId="0" applyNumberFormat="1" applyFont="1" applyFill="1" applyBorder="1" applyAlignment="1">
      <alignment/>
    </xf>
    <xf numFmtId="0" fontId="6" fillId="38" borderId="16" xfId="0" applyFont="1" applyFill="1" applyBorder="1" applyAlignment="1">
      <alignment horizontal="center" vertical="center" wrapText="1"/>
    </xf>
    <xf numFmtId="0" fontId="7" fillId="38" borderId="17" xfId="0" applyFont="1" applyFill="1" applyBorder="1" applyAlignment="1">
      <alignment horizontal="center" vertical="center" wrapText="1"/>
    </xf>
    <xf numFmtId="0" fontId="7" fillId="38" borderId="16" xfId="0" applyFont="1" applyFill="1" applyBorder="1" applyAlignment="1">
      <alignment/>
    </xf>
    <xf numFmtId="200" fontId="20" fillId="38" borderId="18" xfId="0" applyNumberFormat="1" applyFont="1" applyFill="1" applyBorder="1" applyAlignment="1">
      <alignment horizontal="center" wrapText="1"/>
    </xf>
    <xf numFmtId="0" fontId="1" fillId="38" borderId="23" xfId="0" applyFont="1" applyFill="1" applyBorder="1" applyAlignment="1">
      <alignment horizontal="center" wrapText="1"/>
    </xf>
    <xf numFmtId="0" fontId="0" fillId="38" borderId="0" xfId="0" applyFill="1" applyAlignment="1">
      <alignment/>
    </xf>
    <xf numFmtId="200" fontId="0" fillId="38" borderId="0" xfId="0" applyNumberFormat="1" applyFont="1" applyFill="1" applyBorder="1" applyAlignment="1">
      <alignment/>
    </xf>
    <xf numFmtId="0" fontId="1" fillId="38" borderId="24" xfId="0" applyFont="1" applyFill="1" applyBorder="1" applyAlignment="1">
      <alignment/>
    </xf>
    <xf numFmtId="0" fontId="1" fillId="38" borderId="10" xfId="0" applyFont="1" applyFill="1" applyBorder="1" applyAlignment="1">
      <alignment/>
    </xf>
    <xf numFmtId="2" fontId="1" fillId="38" borderId="10" xfId="0" applyNumberFormat="1" applyFont="1" applyFill="1" applyBorder="1" applyAlignment="1">
      <alignment/>
    </xf>
    <xf numFmtId="2" fontId="1" fillId="38" borderId="10" xfId="0" applyNumberFormat="1" applyFont="1" applyFill="1" applyBorder="1" applyAlignment="1">
      <alignment/>
    </xf>
    <xf numFmtId="0" fontId="9" fillId="38" borderId="11" xfId="0" applyFont="1" applyFill="1" applyBorder="1" applyAlignment="1">
      <alignment horizontal="left"/>
    </xf>
    <xf numFmtId="0" fontId="10" fillId="38" borderId="11" xfId="0" applyFont="1" applyFill="1" applyBorder="1" applyAlignment="1">
      <alignment horizontal="left"/>
    </xf>
    <xf numFmtId="0" fontId="0" fillId="38" borderId="11" xfId="0" applyFill="1" applyBorder="1" applyAlignment="1">
      <alignment horizontal="left"/>
    </xf>
    <xf numFmtId="0" fontId="0" fillId="38" borderId="11" xfId="0" applyFill="1" applyBorder="1" applyAlignment="1">
      <alignment horizontal="center"/>
    </xf>
    <xf numFmtId="0" fontId="0" fillId="38" borderId="11" xfId="0" applyFill="1" applyBorder="1" applyAlignment="1">
      <alignment/>
    </xf>
    <xf numFmtId="200" fontId="2" fillId="38" borderId="18" xfId="0" applyNumberFormat="1" applyFont="1" applyFill="1" applyBorder="1" applyAlignment="1">
      <alignment horizontal="center" wrapText="1"/>
    </xf>
    <xf numFmtId="0" fontId="1" fillId="32" borderId="10" xfId="0" applyFont="1" applyFill="1" applyBorder="1" applyAlignment="1">
      <alignment/>
    </xf>
    <xf numFmtId="2" fontId="1" fillId="32" borderId="10" xfId="0" applyNumberFormat="1" applyFont="1" applyFill="1" applyBorder="1" applyAlignment="1">
      <alignment/>
    </xf>
    <xf numFmtId="200" fontId="2" fillId="32" borderId="18" xfId="0" applyNumberFormat="1" applyFont="1" applyFill="1" applyBorder="1" applyAlignment="1">
      <alignment horizontal="center" wrapText="1"/>
    </xf>
    <xf numFmtId="0" fontId="1" fillId="32" borderId="2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752475</xdr:colOff>
      <xdr:row>0</xdr:row>
      <xdr:rowOff>1495425</xdr:rowOff>
    </xdr:to>
    <xdr:pic>
      <xdr:nvPicPr>
        <xdr:cNvPr id="1" name="Picture 1" descr="top_wor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392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2</xdr:col>
      <xdr:colOff>828675</xdr:colOff>
      <xdr:row>3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552575"/>
          <a:ext cx="280987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</xdr:row>
      <xdr:rowOff>9525</xdr:rowOff>
    </xdr:from>
    <xdr:to>
      <xdr:col>6</xdr:col>
      <xdr:colOff>238125</xdr:colOff>
      <xdr:row>3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19425" y="1552575"/>
          <a:ext cx="29527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295275</xdr:colOff>
      <xdr:row>1</xdr:row>
      <xdr:rowOff>9525</xdr:rowOff>
    </xdr:from>
    <xdr:to>
      <xdr:col>10</xdr:col>
      <xdr:colOff>742950</xdr:colOff>
      <xdr:row>3</xdr:row>
      <xdr:rowOff>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29325" y="1552575"/>
          <a:ext cx="28003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8"/>
  <sheetViews>
    <sheetView tabSelected="1" zoomScalePageLayoutView="0" workbookViewId="0" topLeftCell="A1">
      <selection activeCell="M22" sqref="M22"/>
    </sheetView>
  </sheetViews>
  <sheetFormatPr defaultColWidth="11.421875" defaultRowHeight="12.75"/>
  <cols>
    <col min="1" max="1" width="15.7109375" style="0" customWidth="1"/>
    <col min="2" max="2" width="16.140625" style="0" customWidth="1"/>
    <col min="3" max="3" width="25.00390625" style="0" customWidth="1"/>
    <col min="4" max="4" width="14.8515625" style="0" customWidth="1"/>
    <col min="5" max="5" width="7.421875" style="0" customWidth="1"/>
    <col min="6" max="6" width="6.8515625" style="0" customWidth="1"/>
    <col min="7" max="7" width="7.28125" style="0" customWidth="1"/>
    <col min="8" max="8" width="8.28125" style="0" customWidth="1"/>
    <col min="9" max="10" width="9.8515625" style="0" customWidth="1"/>
  </cols>
  <sheetData>
    <row r="1" spans="1:10" ht="121.5" customHeight="1">
      <c r="A1" s="67"/>
      <c r="B1" s="67"/>
      <c r="C1" s="67"/>
      <c r="D1" s="67"/>
      <c r="E1" s="67"/>
      <c r="F1" s="67"/>
      <c r="G1" s="67"/>
      <c r="H1" s="67"/>
      <c r="I1" s="67"/>
      <c r="J1" s="67"/>
    </row>
    <row r="2" spans="1:10" ht="142.5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ht="8.25" customHeight="1">
      <c r="A3" s="44"/>
    </row>
    <row r="4" ht="15" thickBot="1">
      <c r="A4" s="45"/>
    </row>
    <row r="5" spans="2:11" ht="12.75">
      <c r="B5" s="9" t="s">
        <v>4</v>
      </c>
      <c r="C5" s="10" t="s">
        <v>3</v>
      </c>
      <c r="D5" s="10" t="s">
        <v>6</v>
      </c>
      <c r="E5" s="11"/>
      <c r="F5" s="10" t="s">
        <v>8</v>
      </c>
      <c r="G5" s="10"/>
      <c r="H5" s="12"/>
      <c r="I5" s="75" t="s">
        <v>10</v>
      </c>
      <c r="J5" s="76"/>
      <c r="K5" s="77"/>
    </row>
    <row r="6" spans="2:11" ht="13.5" thickBot="1">
      <c r="B6" s="13" t="s">
        <v>5</v>
      </c>
      <c r="C6" s="14" t="s">
        <v>2</v>
      </c>
      <c r="D6" s="14" t="s">
        <v>7</v>
      </c>
      <c r="E6" s="15"/>
      <c r="F6" s="14" t="s">
        <v>9</v>
      </c>
      <c r="G6" s="14"/>
      <c r="H6" s="14"/>
      <c r="I6" s="78" t="s">
        <v>26</v>
      </c>
      <c r="J6" s="79"/>
      <c r="K6" s="80"/>
    </row>
    <row r="7" spans="1:8" ht="12.75">
      <c r="A7" s="1"/>
      <c r="B7" s="5"/>
      <c r="C7" s="5"/>
      <c r="D7" s="1"/>
      <c r="E7" s="1"/>
      <c r="F7" s="1"/>
      <c r="G7" s="1"/>
      <c r="H7" s="1"/>
    </row>
    <row r="8" spans="1:11" ht="18" customHeight="1" thickBot="1">
      <c r="A8" s="1"/>
      <c r="B8" s="103" t="s">
        <v>11</v>
      </c>
      <c r="C8" s="103"/>
      <c r="D8" s="104"/>
      <c r="E8" s="105"/>
      <c r="F8" s="106"/>
      <c r="G8" s="106"/>
      <c r="H8" s="106"/>
      <c r="I8" s="107"/>
      <c r="J8" s="107"/>
      <c r="K8" s="97"/>
    </row>
    <row r="9" spans="1:9" ht="16.5" customHeight="1" hidden="1" thickBot="1">
      <c r="A9" s="1"/>
      <c r="B9" s="73" t="s">
        <v>12</v>
      </c>
      <c r="C9" s="73"/>
      <c r="D9" s="74"/>
      <c r="E9" s="6" t="s">
        <v>13</v>
      </c>
      <c r="F9" s="7"/>
      <c r="G9" s="7"/>
      <c r="H9" s="7"/>
      <c r="I9" s="8"/>
    </row>
    <row r="10" spans="1:8" ht="12.75" customHeight="1" hidden="1">
      <c r="A10" s="1"/>
      <c r="B10" s="5"/>
      <c r="C10" s="5"/>
      <c r="D10" s="1"/>
      <c r="E10" s="1"/>
      <c r="F10" s="1"/>
      <c r="G10" s="1"/>
      <c r="H10" s="1"/>
    </row>
    <row r="11" spans="1:11" ht="16.5" customHeight="1">
      <c r="A11" s="62" t="s">
        <v>14</v>
      </c>
      <c r="B11" s="62" t="s">
        <v>15</v>
      </c>
      <c r="C11" s="62" t="s">
        <v>16</v>
      </c>
      <c r="D11" s="62" t="s">
        <v>17</v>
      </c>
      <c r="E11" s="70" t="s">
        <v>42</v>
      </c>
      <c r="F11" s="62" t="s">
        <v>18</v>
      </c>
      <c r="G11" s="70" t="s">
        <v>0</v>
      </c>
      <c r="H11" s="92" t="s">
        <v>43</v>
      </c>
      <c r="I11" s="68"/>
      <c r="J11" s="88"/>
      <c r="K11" s="62"/>
    </row>
    <row r="12" spans="1:11" ht="41.25" customHeight="1">
      <c r="A12" s="72"/>
      <c r="B12" s="63"/>
      <c r="C12" s="63"/>
      <c r="D12" s="63"/>
      <c r="E12" s="71"/>
      <c r="F12" s="72"/>
      <c r="G12" s="71"/>
      <c r="H12" s="93"/>
      <c r="I12" s="69"/>
      <c r="J12" s="89"/>
      <c r="K12" s="63"/>
    </row>
    <row r="13" spans="1:11" ht="15">
      <c r="A13" s="64" t="s">
        <v>44</v>
      </c>
      <c r="B13" s="65"/>
      <c r="C13" s="65"/>
      <c r="D13" s="65"/>
      <c r="E13" s="65"/>
      <c r="F13" s="65"/>
      <c r="G13" s="65"/>
      <c r="H13" s="65"/>
      <c r="I13" s="66"/>
      <c r="J13" s="90"/>
      <c r="K13" s="3"/>
    </row>
    <row r="14" spans="1:11" ht="15">
      <c r="A14" s="56" t="s">
        <v>45</v>
      </c>
      <c r="B14" s="44"/>
      <c r="C14" s="44"/>
      <c r="D14" s="44"/>
      <c r="E14" s="57"/>
      <c r="F14" s="57"/>
      <c r="G14" s="58"/>
      <c r="H14" s="94"/>
      <c r="I14" s="59"/>
      <c r="J14" s="90"/>
      <c r="K14" s="3"/>
    </row>
    <row r="15" spans="1:11" ht="15" customHeight="1">
      <c r="A15" s="99" t="s">
        <v>27</v>
      </c>
      <c r="B15" s="100" t="s">
        <v>24</v>
      </c>
      <c r="C15" s="100" t="s">
        <v>31</v>
      </c>
      <c r="D15" s="100" t="s">
        <v>22</v>
      </c>
      <c r="E15" s="101">
        <v>44.21</v>
      </c>
      <c r="F15" s="101">
        <v>8.05</v>
      </c>
      <c r="G15" s="102">
        <v>52.260000000000005</v>
      </c>
      <c r="H15" s="95" t="s">
        <v>49</v>
      </c>
      <c r="I15" s="96"/>
      <c r="J15" s="90"/>
      <c r="K15" s="3"/>
    </row>
    <row r="16" spans="1:11" ht="15">
      <c r="A16" s="109" t="s">
        <v>46</v>
      </c>
      <c r="B16" s="109" t="s">
        <v>47</v>
      </c>
      <c r="C16" s="109" t="s">
        <v>31</v>
      </c>
      <c r="D16" s="109" t="s">
        <v>21</v>
      </c>
      <c r="E16" s="110">
        <v>25.75</v>
      </c>
      <c r="F16" s="110">
        <v>5.16</v>
      </c>
      <c r="G16" s="110">
        <v>30.91</v>
      </c>
      <c r="H16" s="111">
        <v>35000</v>
      </c>
      <c r="I16" s="112"/>
      <c r="J16" s="90"/>
      <c r="K16" s="3"/>
    </row>
    <row r="17" spans="1:11" ht="15">
      <c r="A17" s="100" t="s">
        <v>48</v>
      </c>
      <c r="B17" s="100" t="s">
        <v>25</v>
      </c>
      <c r="C17" s="100" t="s">
        <v>20</v>
      </c>
      <c r="D17" s="100" t="s">
        <v>22</v>
      </c>
      <c r="E17" s="102">
        <v>45.07</v>
      </c>
      <c r="F17" s="102">
        <v>9.2</v>
      </c>
      <c r="G17" s="102">
        <v>54.27</v>
      </c>
      <c r="H17" s="95" t="s">
        <v>49</v>
      </c>
      <c r="I17" s="96"/>
      <c r="J17" s="90"/>
      <c r="K17" s="3"/>
    </row>
    <row r="18" spans="1:11" ht="15">
      <c r="A18" s="31" t="s">
        <v>50</v>
      </c>
      <c r="B18" s="2" t="s">
        <v>51</v>
      </c>
      <c r="C18" s="31" t="s">
        <v>20</v>
      </c>
      <c r="D18" s="31" t="s">
        <v>21</v>
      </c>
      <c r="E18" s="38">
        <v>32.58</v>
      </c>
      <c r="F18" s="38">
        <v>5.56</v>
      </c>
      <c r="G18" s="38">
        <v>38.14</v>
      </c>
      <c r="H18" s="108">
        <v>44000</v>
      </c>
      <c r="I18" s="96"/>
      <c r="J18" s="90"/>
      <c r="K18" s="3"/>
    </row>
    <row r="19" spans="1:11" ht="15">
      <c r="A19" s="61" t="s">
        <v>39</v>
      </c>
      <c r="B19" s="45"/>
      <c r="C19" s="50"/>
      <c r="D19" s="50"/>
      <c r="E19" s="51"/>
      <c r="F19" s="51"/>
      <c r="G19" s="51"/>
      <c r="H19" s="97"/>
      <c r="I19" s="98"/>
      <c r="J19" s="90"/>
      <c r="K19" s="3"/>
    </row>
    <row r="20" spans="1:11" ht="15">
      <c r="A20" s="60" t="s">
        <v>52</v>
      </c>
      <c r="B20" s="31" t="s">
        <v>47</v>
      </c>
      <c r="C20" s="31" t="s">
        <v>20</v>
      </c>
      <c r="D20" s="31" t="s">
        <v>53</v>
      </c>
      <c r="E20" s="38">
        <v>61.26</v>
      </c>
      <c r="F20" s="38">
        <v>11.31</v>
      </c>
      <c r="G20" s="38">
        <v>72.57</v>
      </c>
      <c r="H20" s="95" t="s">
        <v>49</v>
      </c>
      <c r="I20" s="96"/>
      <c r="J20" s="90"/>
      <c r="K20" s="3"/>
    </row>
    <row r="21" spans="1:11" ht="15">
      <c r="A21" s="31" t="s">
        <v>40</v>
      </c>
      <c r="B21" s="31" t="s">
        <v>41</v>
      </c>
      <c r="C21" s="31" t="s">
        <v>32</v>
      </c>
      <c r="D21" s="31" t="s">
        <v>22</v>
      </c>
      <c r="E21" s="38">
        <v>77.89</v>
      </c>
      <c r="F21" s="38">
        <v>11.93</v>
      </c>
      <c r="G21" s="38">
        <v>89.82</v>
      </c>
      <c r="H21" s="108">
        <v>56000</v>
      </c>
      <c r="I21" s="96"/>
      <c r="J21" s="90"/>
      <c r="K21" s="3"/>
    </row>
    <row r="22" spans="1:11" ht="15">
      <c r="A22" s="31" t="s">
        <v>54</v>
      </c>
      <c r="B22" s="2" t="s">
        <v>51</v>
      </c>
      <c r="C22" s="31" t="s">
        <v>20</v>
      </c>
      <c r="D22" s="31" t="s">
        <v>22</v>
      </c>
      <c r="E22" s="38">
        <v>40.11</v>
      </c>
      <c r="F22" s="38">
        <v>6.65</v>
      </c>
      <c r="G22" s="38">
        <v>46.76</v>
      </c>
      <c r="H22" s="95" t="s">
        <v>49</v>
      </c>
      <c r="I22" s="96"/>
      <c r="J22" s="91"/>
      <c r="K22" s="46"/>
    </row>
    <row r="23" spans="1:11" ht="15">
      <c r="A23" s="31" t="s">
        <v>55</v>
      </c>
      <c r="B23" s="2" t="s">
        <v>51</v>
      </c>
      <c r="C23" s="31" t="s">
        <v>20</v>
      </c>
      <c r="D23" s="31" t="s">
        <v>22</v>
      </c>
      <c r="E23" s="38">
        <v>45.26</v>
      </c>
      <c r="F23" s="38">
        <v>7.36</v>
      </c>
      <c r="G23" s="38">
        <v>52.62</v>
      </c>
      <c r="H23" s="95" t="s">
        <v>49</v>
      </c>
      <c r="I23" s="96"/>
      <c r="J23" s="91">
        <v>63917</v>
      </c>
      <c r="K23" s="47"/>
    </row>
    <row r="24" spans="1:11" ht="0.75" customHeight="1">
      <c r="A24" s="31">
        <v>10</v>
      </c>
      <c r="B24" s="31" t="s">
        <v>28</v>
      </c>
      <c r="C24" s="2" t="s">
        <v>19</v>
      </c>
      <c r="D24" s="31" t="s">
        <v>20</v>
      </c>
      <c r="E24" s="31" t="s">
        <v>23</v>
      </c>
      <c r="F24" s="38">
        <v>64.84</v>
      </c>
      <c r="G24" s="38">
        <v>11.49</v>
      </c>
      <c r="H24" s="39">
        <v>77.23</v>
      </c>
      <c r="I24" s="47">
        <v>84953</v>
      </c>
      <c r="J24" s="40">
        <v>78581</v>
      </c>
      <c r="K24" s="47">
        <v>91324</v>
      </c>
    </row>
    <row r="25" spans="1:11" ht="15" hidden="1">
      <c r="A25" s="2"/>
      <c r="B25" s="2"/>
      <c r="C25" s="2"/>
      <c r="D25" s="2"/>
      <c r="E25" s="2"/>
      <c r="F25" s="18"/>
      <c r="G25" s="18"/>
      <c r="H25" s="38"/>
      <c r="I25" s="30"/>
      <c r="J25" s="41"/>
      <c r="K25" s="4"/>
    </row>
    <row r="26" spans="1:11" ht="14.25" hidden="1">
      <c r="A26" s="2">
        <v>11</v>
      </c>
      <c r="B26" s="31" t="s">
        <v>29</v>
      </c>
      <c r="C26" s="2" t="s">
        <v>24</v>
      </c>
      <c r="D26" s="2" t="s">
        <v>32</v>
      </c>
      <c r="E26" s="43" t="s">
        <v>22</v>
      </c>
      <c r="F26" s="48">
        <v>45.07</v>
      </c>
      <c r="G26" s="48">
        <v>9.2</v>
      </c>
      <c r="H26" s="39">
        <v>54.27</v>
      </c>
      <c r="I26" s="30">
        <v>65124</v>
      </c>
      <c r="J26" s="40">
        <v>60240</v>
      </c>
      <c r="K26" s="4">
        <v>71310</v>
      </c>
    </row>
    <row r="27" spans="1:11" ht="15" hidden="1">
      <c r="A27" s="2">
        <v>12</v>
      </c>
      <c r="B27" s="29" t="s">
        <v>30</v>
      </c>
      <c r="C27" s="49" t="s">
        <v>33</v>
      </c>
      <c r="D27" s="29" t="s">
        <v>20</v>
      </c>
      <c r="E27" s="29" t="s">
        <v>22</v>
      </c>
      <c r="F27" s="36">
        <v>55.17</v>
      </c>
      <c r="G27" s="36">
        <v>10.15</v>
      </c>
      <c r="H27" s="36">
        <v>65.32000000000001</v>
      </c>
      <c r="I27" s="19"/>
      <c r="J27" s="37"/>
      <c r="K27" s="19"/>
    </row>
    <row r="28" spans="1:11" ht="15" hidden="1">
      <c r="A28" s="2"/>
      <c r="B28" s="2"/>
      <c r="C28" s="2"/>
      <c r="D28" s="2"/>
      <c r="E28" s="2"/>
      <c r="F28" s="18"/>
      <c r="G28" s="18"/>
      <c r="H28" s="38"/>
      <c r="I28" s="30"/>
      <c r="J28" s="41"/>
      <c r="K28" s="4"/>
    </row>
    <row r="29" spans="1:11" ht="14.25" hidden="1">
      <c r="A29" s="42">
        <v>13</v>
      </c>
      <c r="B29" s="31" t="s">
        <v>34</v>
      </c>
      <c r="C29" s="31" t="s">
        <v>25</v>
      </c>
      <c r="D29" s="31" t="s">
        <v>35</v>
      </c>
      <c r="E29" s="31" t="s">
        <v>21</v>
      </c>
      <c r="F29" s="38">
        <v>32.58</v>
      </c>
      <c r="G29" s="38">
        <v>5.56</v>
      </c>
      <c r="H29" s="39">
        <f>F29+G29</f>
        <v>38.14</v>
      </c>
      <c r="I29" s="30">
        <v>40810</v>
      </c>
      <c r="J29" s="40">
        <v>37749</v>
      </c>
      <c r="K29" s="30">
        <v>43871</v>
      </c>
    </row>
    <row r="30" spans="1:11" ht="15" hidden="1">
      <c r="A30" s="2">
        <v>14</v>
      </c>
      <c r="B30" s="29" t="s">
        <v>36</v>
      </c>
      <c r="C30" s="49" t="s">
        <v>1</v>
      </c>
      <c r="D30" s="29" t="s">
        <v>37</v>
      </c>
      <c r="E30" s="29" t="s">
        <v>21</v>
      </c>
      <c r="F30" s="36">
        <v>31.82</v>
      </c>
      <c r="G30" s="36">
        <v>5.43</v>
      </c>
      <c r="H30" s="36">
        <f>F30+G30</f>
        <v>37.25</v>
      </c>
      <c r="I30" s="21"/>
      <c r="J30" s="37"/>
      <c r="K30" s="21"/>
    </row>
    <row r="31" spans="1:11" ht="14.25" hidden="1">
      <c r="A31" s="2">
        <v>15</v>
      </c>
      <c r="B31" s="31" t="s">
        <v>38</v>
      </c>
      <c r="C31" s="31" t="s">
        <v>25</v>
      </c>
      <c r="D31" s="31" t="s">
        <v>32</v>
      </c>
      <c r="E31" s="31" t="s">
        <v>22</v>
      </c>
      <c r="F31" s="38">
        <v>45.07</v>
      </c>
      <c r="G31" s="38">
        <v>7.69</v>
      </c>
      <c r="H31" s="39">
        <v>52.76</v>
      </c>
      <c r="I31" s="30">
        <v>65950</v>
      </c>
      <c r="J31" s="40">
        <v>61004</v>
      </c>
      <c r="K31" s="4">
        <v>70896</v>
      </c>
    </row>
    <row r="32" spans="1:11" ht="13.5" customHeight="1">
      <c r="A32" s="45"/>
      <c r="B32" s="50"/>
      <c r="C32" s="50"/>
      <c r="D32" s="50"/>
      <c r="E32" s="50"/>
      <c r="F32" s="51"/>
      <c r="G32" s="51"/>
      <c r="H32" s="51"/>
      <c r="I32" s="52"/>
      <c r="J32" s="53"/>
      <c r="K32" s="52"/>
    </row>
    <row r="33" spans="1:11" ht="14.25" hidden="1">
      <c r="A33" s="45"/>
      <c r="B33" s="54" t="s">
        <v>39</v>
      </c>
      <c r="C33" s="50"/>
      <c r="D33" s="50"/>
      <c r="E33" s="50"/>
      <c r="F33" s="51"/>
      <c r="G33" s="51"/>
      <c r="H33" s="51"/>
      <c r="I33" s="52"/>
      <c r="J33" s="53"/>
      <c r="K33" s="55"/>
    </row>
    <row r="34" spans="1:11" ht="14.25" hidden="1">
      <c r="A34" s="45">
        <v>16</v>
      </c>
      <c r="B34" s="31" t="s">
        <v>40</v>
      </c>
      <c r="C34" s="31" t="s">
        <v>41</v>
      </c>
      <c r="D34" s="31" t="s">
        <v>32</v>
      </c>
      <c r="E34" s="31" t="s">
        <v>22</v>
      </c>
      <c r="F34" s="38">
        <v>77.89</v>
      </c>
      <c r="G34" s="38">
        <v>11.93</v>
      </c>
      <c r="H34" s="39">
        <v>89.82</v>
      </c>
      <c r="I34" s="30">
        <v>94311</v>
      </c>
      <c r="J34" s="40">
        <v>87237</v>
      </c>
      <c r="K34" s="4">
        <v>101384</v>
      </c>
    </row>
    <row r="35" spans="1:11" ht="14.25" hidden="1">
      <c r="A35" s="45"/>
      <c r="B35" s="31"/>
      <c r="C35" s="31"/>
      <c r="D35" s="31"/>
      <c r="E35" s="31"/>
      <c r="F35" s="51"/>
      <c r="G35" s="51"/>
      <c r="H35" s="51"/>
      <c r="I35" s="52"/>
      <c r="J35" s="53"/>
      <c r="K35" s="55"/>
    </row>
    <row r="36" spans="2:11" ht="15" hidden="1">
      <c r="B36" s="81"/>
      <c r="C36" s="82"/>
      <c r="D36" s="81"/>
      <c r="E36" s="3"/>
      <c r="F36" s="35"/>
      <c r="G36" s="20"/>
      <c r="H36" s="25"/>
      <c r="I36" s="35"/>
      <c r="J36" s="35"/>
      <c r="K36" s="35"/>
    </row>
    <row r="37" spans="2:11" ht="14.25" hidden="1">
      <c r="B37" s="83"/>
      <c r="C37" s="84"/>
      <c r="D37" s="85"/>
      <c r="E37" s="3"/>
      <c r="F37" s="22"/>
      <c r="G37" s="22"/>
      <c r="H37" s="22"/>
      <c r="I37" s="22"/>
      <c r="J37" s="22"/>
      <c r="K37" s="26"/>
    </row>
    <row r="38" spans="2:11" ht="15" hidden="1">
      <c r="B38" s="84"/>
      <c r="C38" s="84"/>
      <c r="D38" s="85"/>
      <c r="E38" s="3"/>
      <c r="F38" s="34"/>
      <c r="G38" s="33"/>
      <c r="H38" s="34"/>
      <c r="I38" s="34"/>
      <c r="J38" s="34"/>
      <c r="K38" s="24"/>
    </row>
    <row r="39" spans="2:11" ht="14.25" hidden="1">
      <c r="B39" s="84"/>
      <c r="C39" s="84"/>
      <c r="D39" s="85"/>
      <c r="E39" s="3"/>
      <c r="F39" s="22"/>
      <c r="G39" s="22"/>
      <c r="H39" s="22"/>
      <c r="I39" s="22"/>
      <c r="J39" s="22"/>
      <c r="K39" s="24"/>
    </row>
    <row r="40" spans="2:11" ht="14.25" hidden="1">
      <c r="B40" s="84"/>
      <c r="C40" s="84"/>
      <c r="D40" s="85"/>
      <c r="E40" s="3"/>
      <c r="F40" s="22"/>
      <c r="G40" s="22"/>
      <c r="H40" s="22"/>
      <c r="I40" s="22"/>
      <c r="J40" s="22"/>
      <c r="K40" s="24"/>
    </row>
    <row r="41" spans="2:11" ht="14.25" hidden="1">
      <c r="B41" s="85"/>
      <c r="C41" s="85"/>
      <c r="D41" s="85"/>
      <c r="E41" s="3"/>
      <c r="F41" s="20"/>
      <c r="G41" s="20"/>
      <c r="H41" s="20"/>
      <c r="I41" s="22"/>
      <c r="J41" s="22"/>
      <c r="K41" s="24"/>
    </row>
    <row r="42" spans="2:11" ht="14.25" hidden="1">
      <c r="B42" s="86"/>
      <c r="C42" s="87"/>
      <c r="D42" s="81"/>
      <c r="E42" s="3"/>
      <c r="F42" s="22"/>
      <c r="G42" s="23"/>
      <c r="H42" s="22"/>
      <c r="I42" s="22"/>
      <c r="J42" s="22"/>
      <c r="K42" s="24"/>
    </row>
    <row r="43" spans="2:11" ht="12.75" hidden="1">
      <c r="B43" s="84"/>
      <c r="C43" s="84"/>
      <c r="D43" s="85"/>
      <c r="E43" s="3"/>
      <c r="F43" s="20"/>
      <c r="G43" s="20"/>
      <c r="H43" s="20"/>
      <c r="I43" s="20"/>
      <c r="J43" s="20"/>
      <c r="K43" s="26"/>
    </row>
    <row r="44" spans="2:11" ht="12.75" hidden="1">
      <c r="B44" s="84"/>
      <c r="C44" s="84"/>
      <c r="D44" s="85"/>
      <c r="E44" s="3"/>
      <c r="F44" s="20"/>
      <c r="G44" s="20"/>
      <c r="H44" s="20"/>
      <c r="I44" s="20"/>
      <c r="J44" s="20"/>
      <c r="K44" s="20"/>
    </row>
    <row r="45" spans="2:11" ht="12.75" hidden="1">
      <c r="B45" s="84"/>
      <c r="C45" s="84"/>
      <c r="D45" s="85"/>
      <c r="E45" s="3"/>
      <c r="F45" s="20"/>
      <c r="G45" s="20"/>
      <c r="H45" s="20"/>
      <c r="I45" s="20"/>
      <c r="J45" s="20"/>
      <c r="K45" s="20"/>
    </row>
    <row r="46" spans="2:11" ht="12.75" hidden="1">
      <c r="B46" s="84"/>
      <c r="C46" s="84"/>
      <c r="D46" s="85"/>
      <c r="E46" s="3"/>
      <c r="F46" s="20"/>
      <c r="G46" s="20"/>
      <c r="H46" s="20"/>
      <c r="I46" s="20"/>
      <c r="J46" s="20"/>
      <c r="K46" s="20"/>
    </row>
    <row r="47" spans="2:11" ht="12.75" hidden="1">
      <c r="B47" s="83"/>
      <c r="C47" s="84"/>
      <c r="D47" s="85"/>
      <c r="E47" s="3"/>
      <c r="F47" s="20"/>
      <c r="G47" s="20"/>
      <c r="H47" s="20"/>
      <c r="I47" s="20"/>
      <c r="J47" s="20"/>
      <c r="K47" s="20"/>
    </row>
    <row r="48" spans="2:11" ht="12.75" hidden="1">
      <c r="B48" s="84"/>
      <c r="C48" s="84"/>
      <c r="D48" s="85"/>
      <c r="E48" s="3"/>
      <c r="F48" s="20"/>
      <c r="G48" s="20"/>
      <c r="H48" s="20"/>
      <c r="I48" s="20"/>
      <c r="J48" s="20"/>
      <c r="K48" s="20"/>
    </row>
    <row r="49" spans="2:11" ht="12.75" hidden="1">
      <c r="B49" s="84"/>
      <c r="C49" s="84"/>
      <c r="D49" s="85"/>
      <c r="E49" s="3"/>
      <c r="F49" s="20"/>
      <c r="G49" s="20"/>
      <c r="H49" s="20"/>
      <c r="I49" s="20"/>
      <c r="J49" s="20"/>
      <c r="K49" s="20"/>
    </row>
    <row r="50" spans="2:11" ht="12.75" hidden="1">
      <c r="B50" s="84"/>
      <c r="C50" s="84"/>
      <c r="D50" s="85"/>
      <c r="E50" s="3"/>
      <c r="F50" s="20"/>
      <c r="G50" s="20"/>
      <c r="H50" s="20"/>
      <c r="I50" s="20"/>
      <c r="J50" s="20"/>
      <c r="K50" s="20"/>
    </row>
    <row r="51" spans="2:11" ht="12.75" hidden="1">
      <c r="B51" s="84"/>
      <c r="C51" s="84"/>
      <c r="D51" s="85"/>
      <c r="E51" s="3"/>
      <c r="F51" s="20"/>
      <c r="G51" s="20"/>
      <c r="H51" s="20"/>
      <c r="I51" s="20"/>
      <c r="J51" s="20"/>
      <c r="K51" s="20"/>
    </row>
    <row r="52" spans="2:11" ht="12.75" hidden="1">
      <c r="B52" s="84"/>
      <c r="C52" s="84"/>
      <c r="D52" s="85"/>
      <c r="E52" s="3"/>
      <c r="F52" s="20"/>
      <c r="G52" s="20"/>
      <c r="H52" s="20"/>
      <c r="I52" s="20"/>
      <c r="J52" s="20"/>
      <c r="K52" s="20"/>
    </row>
    <row r="53" spans="2:11" ht="12.75" hidden="1">
      <c r="B53" s="84"/>
      <c r="C53" s="84"/>
      <c r="D53" s="85"/>
      <c r="E53" s="3"/>
      <c r="F53" s="20"/>
      <c r="G53" s="20"/>
      <c r="H53" s="20"/>
      <c r="I53" s="20"/>
      <c r="J53" s="20"/>
      <c r="K53" s="20"/>
    </row>
    <row r="54" spans="2:11" ht="12.75" hidden="1">
      <c r="B54" s="85"/>
      <c r="C54" s="85"/>
      <c r="D54" s="85"/>
      <c r="E54" s="3"/>
      <c r="F54" s="20"/>
      <c r="G54" s="20"/>
      <c r="H54" s="20"/>
      <c r="I54" s="20"/>
      <c r="J54" s="20"/>
      <c r="K54" s="20"/>
    </row>
    <row r="55" spans="2:5" ht="12.75" hidden="1">
      <c r="B55" s="3"/>
      <c r="C55" s="3"/>
      <c r="D55" s="3"/>
      <c r="E55" s="3"/>
    </row>
    <row r="84" ht="16.5" customHeight="1">
      <c r="K84" s="28"/>
    </row>
    <row r="85" spans="11:14" ht="17.25" customHeight="1">
      <c r="K85" s="26"/>
      <c r="L85" s="16"/>
      <c r="M85" s="16"/>
      <c r="N85" s="16"/>
    </row>
    <row r="86" spans="11:14" ht="12.75">
      <c r="K86" s="32"/>
      <c r="L86" s="17"/>
      <c r="M86" s="16"/>
      <c r="N86" s="16"/>
    </row>
    <row r="87" spans="11:14" ht="12.75">
      <c r="K87" s="32"/>
      <c r="L87" s="17"/>
      <c r="M87" s="16"/>
      <c r="N87" s="16"/>
    </row>
    <row r="88" spans="11:14" ht="12.75">
      <c r="K88" s="32"/>
      <c r="L88" s="17"/>
      <c r="M88" s="16"/>
      <c r="N88" s="16"/>
    </row>
    <row r="89" spans="11:14" ht="12.75">
      <c r="K89" s="32"/>
      <c r="L89" s="17"/>
      <c r="M89" s="16"/>
      <c r="N89" s="16"/>
    </row>
    <row r="90" spans="11:14" ht="12.75">
      <c r="K90" s="32"/>
      <c r="L90" s="17"/>
      <c r="M90" s="16"/>
      <c r="N90" s="16"/>
    </row>
    <row r="91" spans="11:14" ht="12.75">
      <c r="K91" s="32"/>
      <c r="L91" s="17"/>
      <c r="M91" s="16"/>
      <c r="N91" s="16"/>
    </row>
    <row r="92" spans="11:14" ht="12.75">
      <c r="K92" s="27"/>
      <c r="L92" s="16"/>
      <c r="M92" s="16"/>
      <c r="N92" s="16"/>
    </row>
    <row r="93" ht="12.75">
      <c r="K93" s="28"/>
    </row>
    <row r="94" ht="12.75">
      <c r="K94" s="28"/>
    </row>
    <row r="95" ht="12.75">
      <c r="K95" s="28"/>
    </row>
    <row r="96" ht="12.75">
      <c r="K96" s="28"/>
    </row>
    <row r="97" ht="12.75">
      <c r="K97" s="28"/>
    </row>
    <row r="98" ht="12.75">
      <c r="K98" s="28"/>
    </row>
  </sheetData>
  <sheetProtection/>
  <mergeCells count="26">
    <mergeCell ref="H21:I21"/>
    <mergeCell ref="H20:I20"/>
    <mergeCell ref="H22:I22"/>
    <mergeCell ref="H23:I23"/>
    <mergeCell ref="J11:J12"/>
    <mergeCell ref="K11:K12"/>
    <mergeCell ref="I5:K5"/>
    <mergeCell ref="I6:K6"/>
    <mergeCell ref="H18:I18"/>
    <mergeCell ref="H16:I16"/>
    <mergeCell ref="A11:A12"/>
    <mergeCell ref="E11:E12"/>
    <mergeCell ref="B11:B12"/>
    <mergeCell ref="F11:F12"/>
    <mergeCell ref="C11:C12"/>
    <mergeCell ref="B9:D9"/>
    <mergeCell ref="D11:D12"/>
    <mergeCell ref="H15:I15"/>
    <mergeCell ref="A13:I13"/>
    <mergeCell ref="H17:I17"/>
    <mergeCell ref="H11:H12"/>
    <mergeCell ref="A1:J1"/>
    <mergeCell ref="A2:J2"/>
    <mergeCell ref="B8:D8"/>
    <mergeCell ref="I11:I12"/>
    <mergeCell ref="G11:G12"/>
  </mergeCells>
  <printOptions/>
  <pageMargins left="1.77" right="0.22" top="0.76" bottom="0.8" header="0.2" footer="0.14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G&amp;Ste</dc:creator>
  <cp:keywords/>
  <dc:description/>
  <cp:lastModifiedBy>User</cp:lastModifiedBy>
  <cp:lastPrinted>2012-07-13T08:42:17Z</cp:lastPrinted>
  <dcterms:created xsi:type="dcterms:W3CDTF">2005-01-24T10:43:10Z</dcterms:created>
  <dcterms:modified xsi:type="dcterms:W3CDTF">2022-01-28T13:41:55Z</dcterms:modified>
  <cp:category/>
  <cp:version/>
  <cp:contentType/>
  <cp:contentStatus/>
</cp:coreProperties>
</file>